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lorraineshaw_solihull_gov_uk/Documents/Documents/LS Internal Items/"/>
    </mc:Choice>
  </mc:AlternateContent>
  <xr:revisionPtr revIDLastSave="0" documentId="8_{87D09007-3396-4E52-AD1F-858FBCC8B965}" xr6:coauthVersionLast="47" xr6:coauthVersionMax="47" xr10:uidLastSave="{00000000-0000-0000-0000-000000000000}"/>
  <bookViews>
    <workbookView xWindow="28680" yWindow="-120" windowWidth="19440" windowHeight="15000" xr2:uid="{C6CCD750-1A71-44A6-A1DC-57C5EB15AA2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<sst xmlns="http://schemas.openxmlformats.org/spreadsheetml/2006/main" count="42" uniqueCount="42">
  <si>
    <t>Property Type</t>
  </si>
  <si>
    <t>Total of Credits</t>
  </si>
  <si>
    <t>Advertising Right And Premises</t>
  </si>
  <si>
    <t>Bank And Premises</t>
  </si>
  <si>
    <t>Betting Shop And Premises</t>
  </si>
  <si>
    <t>Cafe And Premises</t>
  </si>
  <si>
    <t>Car Park And Premises</t>
  </si>
  <si>
    <t>Car Parking Space And Premises</t>
  </si>
  <si>
    <t>Car Showroom And Premises</t>
  </si>
  <si>
    <t>Club And Premises</t>
  </si>
  <si>
    <t>Day Nursery And Premises</t>
  </si>
  <si>
    <t>Factory And Premises</t>
  </si>
  <si>
    <t>Guest House And Premises</t>
  </si>
  <si>
    <t>Hairdressing Salon And Premises</t>
  </si>
  <si>
    <t>Hall And Premises</t>
  </si>
  <si>
    <t>Health Centre And Premises</t>
  </si>
  <si>
    <t>Hotel And Premises</t>
  </si>
  <si>
    <t>Kiosk And Premises</t>
  </si>
  <si>
    <t>Land Used For Storage And Premises</t>
  </si>
  <si>
    <t>Leisure Centre And Premises</t>
  </si>
  <si>
    <t>Offices And Premises</t>
  </si>
  <si>
    <t>Offices, Office And Premises</t>
  </si>
  <si>
    <t>Other Commercial</t>
  </si>
  <si>
    <t>Other Industrial</t>
  </si>
  <si>
    <t>Other Leisure</t>
  </si>
  <si>
    <t>Other Non Formula</t>
  </si>
  <si>
    <t>Post Office And Premises</t>
  </si>
  <si>
    <t>Public House And Premises</t>
  </si>
  <si>
    <t>Radio Mast</t>
  </si>
  <si>
    <t>Restaurant And Premises</t>
  </si>
  <si>
    <t>Retail Warehouse And Premises</t>
  </si>
  <si>
    <t>School And Premises</t>
  </si>
  <si>
    <t>Self Catering Holiday Unit And Premises</t>
  </si>
  <si>
    <t>Shop And Premises</t>
  </si>
  <si>
    <t>Superstore And Premises</t>
  </si>
  <si>
    <t>Surgery And Premises</t>
  </si>
  <si>
    <t>Vehicle Repair Workshop And Premises</t>
  </si>
  <si>
    <t>Warehouse And Premises</t>
  </si>
  <si>
    <t>Warehouse, Offices And Premises</t>
  </si>
  <si>
    <t>Wine Bar And Premises</t>
  </si>
  <si>
    <t>Workshop And Premises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</si>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</sst>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9"/>
      <color rgb="FF333333"/>
      <name val="Arial"/>
      <family val="2"/>
    </font>
    <font>
      <sz val="11"/>
      <color rgb="FF000000"/>
      <name val="Aptos Narrow"/>
      <family val="2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3" fillId="4" borderId="1" xfId="1" quotePrefix="1" applyFont="1" applyFill="1" applyBorder="1"/>
    <xf numFmtId="0" fontId="3" fillId="0" borderId="1" xfId="1" applyFont="1" applyBorder="1"/>
    <xf numFmtId="0" fontId="3" fillId="4" borderId="1" xfId="1" applyFont="1" applyFill="1" applyBorder="1"/>
    <xf numFmtId="0" fontId="4" fillId="3" borderId="1" xfId="0" applyFont="1" applyFill="1" applyBorder="1" applyAlignment="1">
      <alignment horizontal="right"/>
    </xf>
    <xf numFmtId="0" fontId="5" fillId="2" borderId="1" xfId="1" quotePrefix="1" applyFont="1" applyFill="1" applyBorder="1"/>
    <xf numFmtId="0" fontId="5" fillId="2" borderId="1" xfId="1" applyFont="1" applyFill="1" applyBorder="1"/>
    <xf numFmtId="49" fontId="6" fillId="3" borderId="2" xfId="0" applyNumberFormat="1" applyFont="1" applyFill="1" applyBorder="1" applyAlignment="1">
      <alignment horizontal="left"/>
    </xf>
    <xf numFmtId="0" fontId="7" fillId="0" borderId="0" xfId="0" applyFont="1"/>
    <xf numFmtId="49" fontId="8" fillId="3" borderId="2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right"/>
    </xf>
  </cellXfs>
  <cellStyles count="4">
    <cellStyle name="Normal" xfId="0" builtinId="0"/>
    <cellStyle name="Normal 3" xfId="2" xr:uid="{26C59A91-525E-449B-BB9D-672D8A122D88}"/>
    <cellStyle name="Normal 4" xfId="3" xr:uid="{66D6E8A7-9BA2-4FAC-AF5A-EA3A4F7AC282}"/>
    <cellStyle name="Normal 6" xfId="1" xr:uid="{07A4A8B7-16DB-432A-BD10-F8CD27A45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D7C2-F556-460F-9C43-A3F45AB9A458}">
  <dimension ref="A1:B41"/>
  <sheetViews>
    <sheetView tabSelected="1" topLeftCell="A25" zoomScale="87" workbookViewId="0">
      <selection activeCell="B42" sqref="B42"/>
    </sheetView>
  </sheetViews>
  <sheetFormatPr defaultRowHeight="14.5"/>
  <cols>
    <col min="1" max="1" width="60.453125" customWidth="1"/>
    <col min="2" max="2" width="24.7265625" customWidth="1"/>
  </cols>
  <sheetData>
    <row r="1" spans="1:2" ht="21">
      <c r="A1" s="5" t="s">
        <v>0</v>
      </c>
      <c r="B1" s="6" t="s">
        <v>1</v>
      </c>
    </row>
    <row r="2" spans="1:2">
      <c r="A2" s="7" t="s">
        <v>2</v>
      </c>
      <c r="B2" s="8">
        <v>3756.88</v>
      </c>
    </row>
    <row r="3" spans="1:2" ht="15.5">
      <c r="A3" s="9" t="s">
        <v>3</v>
      </c>
      <c r="B3" s="4">
        <v>3769.71</v>
      </c>
    </row>
    <row r="4" spans="1:2" ht="15.5">
      <c r="A4" s="9" t="s">
        <v>4</v>
      </c>
      <c r="B4" s="4">
        <v>9057.8799999999992</v>
      </c>
    </row>
    <row r="5" spans="1:2" ht="15.5">
      <c r="A5" s="9" t="s">
        <v>5</v>
      </c>
      <c r="B5" s="2">
        <v>2145.36</v>
      </c>
    </row>
    <row r="6" spans="1:2" ht="15.5">
      <c r="A6" s="9" t="s">
        <v>6</v>
      </c>
      <c r="B6" s="2">
        <v>286375.67</v>
      </c>
    </row>
    <row r="7" spans="1:2" ht="15.5">
      <c r="A7" s="9" t="s">
        <v>7</v>
      </c>
      <c r="B7" s="2">
        <v>22785.69</v>
      </c>
    </row>
    <row r="8" spans="1:2" ht="15.5">
      <c r="A8" s="9" t="s">
        <v>8</v>
      </c>
      <c r="B8" s="2">
        <v>57004.43</v>
      </c>
    </row>
    <row r="9" spans="1:2" ht="15" customHeight="1">
      <c r="A9" s="9" t="s">
        <v>9</v>
      </c>
      <c r="B9" s="4">
        <v>786.63</v>
      </c>
    </row>
    <row r="10" spans="1:2" ht="15" customHeight="1">
      <c r="A10" s="9" t="s">
        <v>10</v>
      </c>
      <c r="B10" s="4">
        <v>4437.54</v>
      </c>
    </row>
    <row r="11" spans="1:2" ht="15.5">
      <c r="A11" s="9" t="s">
        <v>11</v>
      </c>
      <c r="B11" s="4">
        <v>2714.07</v>
      </c>
    </row>
    <row r="12" spans="1:2" ht="15.5">
      <c r="A12" s="9" t="s">
        <v>12</v>
      </c>
      <c r="B12" s="4">
        <v>20.010000000000002</v>
      </c>
    </row>
    <row r="13" spans="1:2" ht="15.5">
      <c r="A13" s="9" t="s">
        <v>13</v>
      </c>
      <c r="B13" s="4">
        <v>1640.39</v>
      </c>
    </row>
    <row r="14" spans="1:2" ht="15.5">
      <c r="A14" s="9" t="s">
        <v>14</v>
      </c>
      <c r="B14" s="4">
        <v>688.69</v>
      </c>
    </row>
    <row r="15" spans="1:2" ht="15.5">
      <c r="A15" s="9" t="s">
        <v>15</v>
      </c>
      <c r="B15" s="2">
        <v>27229.79</v>
      </c>
    </row>
    <row r="16" spans="1:2" ht="15.5">
      <c r="A16" s="9" t="s">
        <v>16</v>
      </c>
      <c r="B16" s="4">
        <v>104999.61</v>
      </c>
    </row>
    <row r="17" spans="1:2" ht="15.5">
      <c r="A17" s="9" t="s">
        <v>17</v>
      </c>
      <c r="B17" s="4">
        <v>77</v>
      </c>
    </row>
    <row r="18" spans="1:2" ht="15.5">
      <c r="A18" s="9" t="s">
        <v>18</v>
      </c>
      <c r="B18" s="2">
        <v>1598.49</v>
      </c>
    </row>
    <row r="19" spans="1:2">
      <c r="A19" s="9" t="s">
        <v>19</v>
      </c>
      <c r="B19" s="10">
        <v>805.58</v>
      </c>
    </row>
    <row r="20" spans="1:2" ht="15.5">
      <c r="A20" s="9" t="s">
        <v>20</v>
      </c>
      <c r="B20" s="2">
        <v>1016766.98</v>
      </c>
    </row>
    <row r="21" spans="1:2" ht="15.5">
      <c r="A21" s="9" t="s">
        <v>21</v>
      </c>
      <c r="B21" s="2">
        <v>12582.71</v>
      </c>
    </row>
    <row r="22" spans="1:2" ht="15.5">
      <c r="A22" s="9" t="s">
        <v>22</v>
      </c>
      <c r="B22" s="2">
        <v>17778.2</v>
      </c>
    </row>
    <row r="23" spans="1:2" ht="15.5">
      <c r="A23" s="9" t="s">
        <v>23</v>
      </c>
      <c r="B23" s="2">
        <v>1484.7</v>
      </c>
    </row>
    <row r="24" spans="1:2" ht="15.5">
      <c r="A24" s="9" t="s">
        <v>24</v>
      </c>
      <c r="B24" s="2">
        <v>18792.95</v>
      </c>
    </row>
    <row r="25" spans="1:2" ht="15.5">
      <c r="A25" s="9" t="s">
        <v>25</v>
      </c>
      <c r="B25" s="2">
        <v>548.94000000000005</v>
      </c>
    </row>
    <row r="26" spans="1:2" ht="15.5">
      <c r="A26" s="9" t="s">
        <v>26</v>
      </c>
      <c r="B26" s="2">
        <v>400</v>
      </c>
    </row>
    <row r="27" spans="1:2" ht="15.5">
      <c r="A27" s="9" t="s">
        <v>27</v>
      </c>
      <c r="B27" s="2">
        <v>14553.59</v>
      </c>
    </row>
    <row r="28" spans="1:2" ht="15.5">
      <c r="A28" s="9" t="s">
        <v>28</v>
      </c>
      <c r="B28" s="2">
        <v>359.3</v>
      </c>
    </row>
    <row r="29" spans="1:2" ht="15.5">
      <c r="A29" s="9" t="s">
        <v>29</v>
      </c>
      <c r="B29" s="2">
        <v>85788.02</v>
      </c>
    </row>
    <row r="30" spans="1:2" ht="15.5">
      <c r="A30" s="9" t="s">
        <v>30</v>
      </c>
      <c r="B30" s="2">
        <v>676.61</v>
      </c>
    </row>
    <row r="31" spans="1:2" ht="15.5">
      <c r="A31" s="9" t="s">
        <v>31</v>
      </c>
      <c r="B31" s="2">
        <v>69658.39</v>
      </c>
    </row>
    <row r="32" spans="1:2" ht="15.5">
      <c r="A32" s="9" t="s">
        <v>32</v>
      </c>
      <c r="B32" s="2">
        <v>166.12</v>
      </c>
    </row>
    <row r="33" spans="1:2" ht="15.5">
      <c r="A33" s="9" t="s">
        <v>33</v>
      </c>
      <c r="B33" s="2">
        <v>718399.75</v>
      </c>
    </row>
    <row r="34" spans="1:2" ht="15.5">
      <c r="A34" s="9" t="s">
        <v>34</v>
      </c>
      <c r="B34" s="2">
        <v>4196</v>
      </c>
    </row>
    <row r="35" spans="1:2" ht="15.5">
      <c r="A35" s="9" t="s">
        <v>35</v>
      </c>
      <c r="B35" s="2">
        <v>37641.160000000003</v>
      </c>
    </row>
    <row r="36" spans="1:2" ht="15.5">
      <c r="A36" s="9" t="s">
        <v>36</v>
      </c>
      <c r="B36" s="2">
        <v>580.64</v>
      </c>
    </row>
    <row r="37" spans="1:2" ht="15.5">
      <c r="A37" s="9" t="s">
        <v>37</v>
      </c>
      <c r="B37" s="2">
        <v>196618.42</v>
      </c>
    </row>
    <row r="38" spans="1:2" ht="15.5">
      <c r="A38" s="9" t="s">
        <v>38</v>
      </c>
      <c r="B38" s="2">
        <v>17329.89</v>
      </c>
    </row>
    <row r="39" spans="1:2" ht="15.5">
      <c r="A39" s="9" t="s">
        <v>39</v>
      </c>
      <c r="B39" s="2">
        <v>10918.31</v>
      </c>
    </row>
    <row r="40" spans="1:2" ht="15.5">
      <c r="A40" s="9" t="s">
        <v>40</v>
      </c>
      <c r="B40" s="2">
        <v>7515.47</v>
      </c>
    </row>
    <row r="41" spans="1:2" ht="15.5">
      <c r="A41" s="1" t="s">
        <v>41</v>
      </c>
      <c r="B41" s="3">
        <f>SUM(B2:B40)</f>
        <v>2762649.5700000003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7467EE79CD4A9944CAB0AE1E083E" ma:contentTypeVersion="15" ma:contentTypeDescription="Create a new document." ma:contentTypeScope="" ma:versionID="9ce699de903681876064e704739941a4">
  <xsd:schema xmlns:xsd="http://www.w3.org/2001/XMLSchema" xmlns:xs="http://www.w3.org/2001/XMLSchema" xmlns:p="http://schemas.microsoft.com/office/2006/metadata/properties" xmlns:ns2="95a53055-b097-4002-b766-a86f6b11c372" xmlns:ns3="b9cd7d79-118e-4cec-ac58-7b82f85f03e9" targetNamespace="http://schemas.microsoft.com/office/2006/metadata/properties" ma:root="true" ma:fieldsID="1bca44fb1416fe08c1e562ee40b35a87" ns2:_="" ns3:_="">
    <xsd:import namespace="95a53055-b097-4002-b766-a86f6b11c372"/>
    <xsd:import namespace="b9cd7d79-118e-4cec-ac58-7b82f85f0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53055-b097-4002-b766-a86f6b11c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d7d79-118e-4cec-ac58-7b82f85f03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4ecd4f2-ef36-49e1-972c-b6f89cc099a1}" ma:internalName="TaxCatchAll" ma:showField="CatchAllData" ma:web="b9cd7d79-118e-4cec-ac58-7b82f85f03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cd7d79-118e-4cec-ac58-7b82f85f03e9" xsi:nil="true"/>
    <lcf76f155ced4ddcb4097134ff3c332f xmlns="95a53055-b097-4002-b766-a86f6b11c37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AED1A-4624-4BAC-B61F-68DB04F4E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53055-b097-4002-b766-a86f6b11c372"/>
    <ds:schemaRef ds:uri="b9cd7d79-118e-4cec-ac58-7b82f85f0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4B47F1-BEEA-47E7-89C0-63D50EBE9C1B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95a53055-b097-4002-b766-a86f6b11c372"/>
    <ds:schemaRef ds:uri="http://schemas.microsoft.com/office/2006/metadata/properties"/>
    <ds:schemaRef ds:uri="b9cd7d79-118e-4cec-ac58-7b82f85f03e9"/>
  </ds:schemaRefs>
</ds:datastoreItem>
</file>

<file path=customXml/itemProps3.xml><?xml version="1.0" encoding="utf-8"?>
<ds:datastoreItem xmlns:ds="http://schemas.openxmlformats.org/officeDocument/2006/customXml" ds:itemID="{4F9308DE-2AEB-405F-8153-94A8382D0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Solihull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Cozens (Solihull MBC)</dc:creator>
  <cp:keywords/>
  <dc:description/>
  <cp:lastModifiedBy>Lorraine Shaw (Solihull MBC)</cp:lastModifiedBy>
  <cp:revision/>
  <dcterms:created xsi:type="dcterms:W3CDTF">2024-07-04T10:14:54Z</dcterms:created>
  <dcterms:modified xsi:type="dcterms:W3CDTF">2024-10-28T08:07:37Z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0x0101008A1A7467EE79CD4A9944CAB0AE1E083E</vt:lpwstr>
  </property>
  <property fmtid="{D5CDD505-2E9C-101B-9397-08002B2CF9AE}" pid="3" name="MediaServiceImageTags">
    <vt:lpwstr/>
  </property>
</Properties>
</file>